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<sst xmlns="http://schemas.openxmlformats.org/spreadsheetml/2006/main" count="14" uniqueCount="14">
  <si>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din care:</t>
  </si>
  <si>
    <t>DRG</t>
  </si>
  <si>
    <t>CRONICI</t>
  </si>
  <si>
    <t>SPITALIZARE 
DE ZI</t>
  </si>
  <si>
    <t>TOTAL</t>
  </si>
  <si>
    <t xml:space="preserve">UNITATE SANITARA </t>
  </si>
  <si>
    <t>SPITAL JUDETEAN DE URGENTA DROBETA TURNU SEVERIN</t>
  </si>
  <si>
    <t>SPITAL MUNICIPAL ORSOVA</t>
  </si>
  <si>
    <t>SPITAL ORASENESC BAIA DE ARAMA</t>
  </si>
  <si>
    <t xml:space="preserve">SPITAL GENERAL CAI FERATE </t>
  </si>
  <si>
    <t xml:space="preserve">CENTRUL DE ONCOLOGIE </t>
  </si>
  <si>
    <t>SITUATIA SUMELOR  LUNARE DE CONTRACT PENTRU TRIMESTRUL I 2017 LA SPITALE SI AMBULATA PRIVATA</t>
  </si>
  <si>
    <t>SC TRANSMED EMERGENCY SRL  transport sanitar</t>
  </si>
  <si>
    <t>Suma lunara de  contractat lunile  ian -mart 2017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</si>
</sst>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4" fontId="6" fillId="0" borderId="1" xfId="0" applyNumberFormat="1" applyFont="1" applyBorder="1" applyAlignment="1">
      <alignment/>
    </xf>
    <xf numFmtId="4" fontId="6" fillId="2" borderId="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7" fillId="0" borderId="1" xfId="0" applyNumberFormat="1" applyFont="1" applyBorder="1" applyAlignment="1">
      <alignment/>
    </xf>
    <xf numFmtId="4" fontId="7" fillId="2" borderId="1" xfId="0" applyNumberFormat="1" applyFont="1" applyFill="1" applyBorder="1" applyAlignment="1">
      <alignment/>
    </xf>
    <xf numFmtId="4" fontId="7" fillId="2" borderId="2" xfId="0" applyNumberFormat="1" applyFont="1" applyFill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9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18"/>
  <sheetViews>
    <sheetView tabSelected="1" workbookViewId="0" topLeftCell="A4">
      <selection activeCell="C21" sqref="C21"/>
    </sheetView>
  </sheetViews>
  <sheetFormatPr defaultColWidth="9.140625" defaultRowHeight="12.75"/>
  <cols>
    <col min="1" max="1" width="26.57421875" style="0" customWidth="1"/>
    <col min="2" max="2" width="19.57421875" style="0" customWidth="1"/>
    <col min="3" max="3" width="21.00390625" style="0" customWidth="1"/>
    <col min="4" max="4" width="22.421875" style="0" customWidth="1"/>
    <col min="5" max="5" width="21.28125" style="0" customWidth="1"/>
    <col min="7" max="7" width="15.140625" style="0" customWidth="1"/>
    <col min="8" max="8" width="19.28125" style="0" customWidth="1"/>
    <col min="9" max="9" width="20.8515625" style="0" customWidth="1"/>
  </cols>
  <sheetData>
    <row r="7" spans="1:5" ht="12.75">
      <c r="A7" s="17" t="s">
        <v>11</v>
      </c>
      <c r="B7" s="17"/>
      <c r="C7" s="17"/>
      <c r="D7" s="17"/>
      <c r="E7" s="17"/>
    </row>
    <row r="10" spans="1:5" ht="15.75">
      <c r="A10" s="18" t="s">
        <v>5</v>
      </c>
      <c r="B10" s="19" t="s">
        <v>13</v>
      </c>
      <c r="C10" s="20" t="s">
        <v>0</v>
      </c>
      <c r="D10" s="20"/>
      <c r="E10" s="20"/>
    </row>
    <row r="11" spans="1:5" ht="31.5">
      <c r="A11" s="18"/>
      <c r="B11" s="19"/>
      <c r="C11" s="2" t="s">
        <v>1</v>
      </c>
      <c r="D11" s="2" t="s">
        <v>2</v>
      </c>
      <c r="E11" s="1" t="s">
        <v>3</v>
      </c>
    </row>
    <row r="12" spans="1:9" ht="60" customHeight="1">
      <c r="A12" s="12" t="s">
        <v>6</v>
      </c>
      <c r="B12" s="4">
        <f>C12+D12+E12</f>
        <v>15962394.810000002</v>
      </c>
      <c r="C12" s="9">
        <v>12492336.600000001</v>
      </c>
      <c r="D12" s="10">
        <v>2692312.62</v>
      </c>
      <c r="E12" s="4">
        <v>777745.59</v>
      </c>
      <c r="G12" s="8"/>
      <c r="H12" s="8"/>
      <c r="I12" s="8"/>
    </row>
    <row r="13" spans="1:9" ht="60" customHeight="1">
      <c r="A13" s="12" t="s">
        <v>7</v>
      </c>
      <c r="B13" s="4">
        <f>C13+D13+E13</f>
        <v>1520212.9499999997</v>
      </c>
      <c r="C13" s="4">
        <v>1312182.9</v>
      </c>
      <c r="D13" s="10">
        <v>118022.13</v>
      </c>
      <c r="E13" s="4">
        <v>90007.92</v>
      </c>
      <c r="G13" s="8"/>
      <c r="H13" s="8"/>
      <c r="I13" s="8"/>
    </row>
    <row r="14" spans="1:9" ht="60" customHeight="1">
      <c r="A14" s="12" t="s">
        <v>8</v>
      </c>
      <c r="B14" s="4">
        <f>C14+D14+E14</f>
        <v>716789.94</v>
      </c>
      <c r="C14" s="4">
        <v>692789.94</v>
      </c>
      <c r="D14" s="11">
        <v>0</v>
      </c>
      <c r="E14" s="4">
        <v>24000</v>
      </c>
      <c r="G14" s="8"/>
      <c r="H14" s="8"/>
      <c r="I14" s="8"/>
    </row>
    <row r="15" spans="1:9" ht="60" customHeight="1">
      <c r="A15" s="3" t="s">
        <v>9</v>
      </c>
      <c r="B15" s="4">
        <f>C15+D15+E15</f>
        <v>1120695.3</v>
      </c>
      <c r="C15" s="9">
        <v>762144.3</v>
      </c>
      <c r="D15" s="4">
        <v>302280</v>
      </c>
      <c r="E15" s="4">
        <v>56271</v>
      </c>
      <c r="G15" s="8"/>
      <c r="H15" s="8"/>
      <c r="I15" s="8"/>
    </row>
    <row r="16" spans="1:9" ht="60" customHeight="1">
      <c r="A16" s="13" t="s">
        <v>10</v>
      </c>
      <c r="B16" s="4">
        <v>660219</v>
      </c>
      <c r="C16" s="9">
        <v>0</v>
      </c>
      <c r="D16" s="4">
        <v>0</v>
      </c>
      <c r="E16" s="4">
        <v>660219</v>
      </c>
      <c r="G16" s="8"/>
      <c r="H16" s="8"/>
      <c r="I16" s="8"/>
    </row>
    <row r="17" spans="1:9" ht="48" customHeight="1">
      <c r="A17" s="5" t="s">
        <v>4</v>
      </c>
      <c r="B17" s="6">
        <f>SUM(B12:B16)</f>
        <v>19980312.000000004</v>
      </c>
      <c r="C17" s="6">
        <f>SUM(C12:C16)</f>
        <v>15259453.740000002</v>
      </c>
      <c r="D17" s="7">
        <f>SUM(D12:D16)</f>
        <v>3112614.75</v>
      </c>
      <c r="E17" s="6">
        <f>SUM(E12:E16)</f>
        <v>1608243.51</v>
      </c>
      <c r="G17" s="8"/>
      <c r="H17" s="8"/>
      <c r="I17" s="8"/>
    </row>
    <row r="18" spans="1:9" ht="47.25">
      <c r="A18" s="14" t="s">
        <v>12</v>
      </c>
      <c r="B18" s="15">
        <v>30000</v>
      </c>
      <c r="C18" s="16"/>
      <c r="D18" s="16"/>
      <c r="E18" s="16"/>
      <c r="G18" s="8"/>
      <c r="H18" s="8"/>
      <c r="I18" s="8"/>
    </row>
  </sheetData>
  <mergeCells count="3">
    <mergeCell ref="A10:A11"/>
    <mergeCell ref="B10:B11"/>
    <mergeCell ref="C10:E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Pavelescu</dc:creator>
  <cp:keywords/>
  <dc:description/>
  <cp:lastModifiedBy>drina.albu</cp:lastModifiedBy>
  <cp:lastPrinted>2016-12-29T12:12:28Z</cp:lastPrinted>
  <dcterms:created xsi:type="dcterms:W3CDTF">1996-10-14T23:33:28Z</dcterms:created>
  <dcterms:modified xsi:type="dcterms:W3CDTF">2017-01-05T12:39:09Z</dcterms:modified>
  <cp:category/>
  <cp:version/>
  <cp:contentType/>
  <cp:contentStatus/>
</cp:coreProperties>
</file>